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<sst xmlns="http://schemas.openxmlformats.org/spreadsheetml/2006/main" count="34" uniqueCount="34">
  <si>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</si>
  <si>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СОШ с.Килимово  МР Буздякский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</si>
  <si>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</si>
  <si>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</si>
  <si>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</si>
  <si>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</si>
  <si>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</si>
  <si>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</si>
  <si>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</si>
  <si>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</si>
  <si>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</si>
  <si>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</si>
  <si>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</si>
  <si>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</si>
  <si>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</si>
  <si>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</si>
  <si>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из курицы</t>
  </si>
  <si>
    <t xml:space="preserve">Каша гречневая вязкая с маслом</t>
  </si>
  <si>
    <t xml:space="preserve">гор.напиток</t>
  </si>
  <si>
    <t xml:space="preserve">Кисель из концетрата "Валетек"</t>
  </si>
  <si>
    <t xml:space="preserve">хлеб</t>
  </si>
  <si>
    <t xml:space="preserve">Хлеб пшеничный обагащенный витамином</t>
  </si>
  <si>
    <t xml:space="preserve">Кисломолочный продукт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</si>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</sst>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righ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EF2CB"/>
    <pageSetUpPr fitToPage="false"/>
  </sheetPr>
  <dimension ref="A1:J101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1" width="10.14"/>
    <col collapsed="false" customWidth="true" hidden="false" outlineLevel="0" max="6" min="6" style="0" width="8.71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  <col collapsed="false" customWidth="true" hidden="false" outlineLevel="0" max="11" min="11" style="0" width="8.71"/>
  </cols>
  <sheetData>
    <row r="1" customFormat="false" ht="15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45027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136</v>
      </c>
      <c r="D4" s="11" t="s">
        <v>16</v>
      </c>
      <c r="E4" s="12" t="n">
        <v>60</v>
      </c>
      <c r="F4" s="13" t="n">
        <v>30</v>
      </c>
      <c r="G4" s="12" t="n">
        <v>145</v>
      </c>
      <c r="H4" s="12" t="n">
        <v>12.08</v>
      </c>
      <c r="I4" s="12" t="n">
        <v>6.18</v>
      </c>
      <c r="J4" s="14" t="n">
        <v>10.15</v>
      </c>
    </row>
    <row r="5" customFormat="false" ht="15" hidden="false" customHeight="false" outlineLevel="0" collapsed="false">
      <c r="A5" s="15"/>
      <c r="B5" s="16"/>
      <c r="C5" s="17" t="n">
        <v>175.11</v>
      </c>
      <c r="D5" s="11" t="s">
        <v>17</v>
      </c>
      <c r="E5" s="18" t="n">
        <v>150</v>
      </c>
      <c r="F5" s="19" t="n">
        <v>11.42</v>
      </c>
      <c r="G5" s="18" t="n">
        <v>126.54</v>
      </c>
      <c r="H5" s="18" t="n">
        <v>4.13</v>
      </c>
      <c r="I5" s="18" t="n">
        <v>3.97</v>
      </c>
      <c r="J5" s="20" t="n">
        <v>18.61</v>
      </c>
    </row>
    <row r="6" customFormat="false" ht="15" hidden="false" customHeight="false" outlineLevel="0" collapsed="false">
      <c r="A6" s="15"/>
      <c r="B6" s="21" t="s">
        <v>18</v>
      </c>
      <c r="C6" s="2" t="n">
        <v>299</v>
      </c>
      <c r="D6" s="11" t="s">
        <v>19</v>
      </c>
      <c r="E6" s="18" t="n">
        <v>200</v>
      </c>
      <c r="F6" s="19" t="n">
        <v>8.22</v>
      </c>
      <c r="G6" s="18" t="n">
        <v>16</v>
      </c>
      <c r="H6" s="18" t="n">
        <v>0.2</v>
      </c>
      <c r="I6" s="18" t="n">
        <v>0</v>
      </c>
      <c r="J6" s="20" t="n">
        <v>3.9</v>
      </c>
    </row>
    <row r="7" customFormat="false" ht="15" hidden="false" customHeight="false" outlineLevel="0" collapsed="false">
      <c r="A7" s="15"/>
      <c r="B7" s="21" t="s">
        <v>20</v>
      </c>
      <c r="C7" s="2" t="n">
        <v>420.02</v>
      </c>
      <c r="D7" s="11" t="s">
        <v>21</v>
      </c>
      <c r="E7" s="18" t="n">
        <v>40</v>
      </c>
      <c r="F7" s="19" t="n">
        <v>2.8</v>
      </c>
      <c r="G7" s="18" t="n">
        <v>104</v>
      </c>
      <c r="H7" s="18" t="n">
        <v>3.2</v>
      </c>
      <c r="I7" s="18" t="n">
        <v>0.4</v>
      </c>
      <c r="J7" s="20" t="n">
        <v>22</v>
      </c>
    </row>
    <row r="8" customFormat="false" ht="15" hidden="false" customHeight="false" outlineLevel="0" collapsed="false">
      <c r="A8" s="15"/>
      <c r="B8" s="2"/>
      <c r="C8" s="2" t="n">
        <v>476.01</v>
      </c>
      <c r="D8" s="11" t="s">
        <v>22</v>
      </c>
      <c r="E8" s="18" t="n">
        <v>100</v>
      </c>
      <c r="F8" s="19" t="n">
        <v>12</v>
      </c>
      <c r="G8" s="18" t="n">
        <v>62</v>
      </c>
      <c r="H8" s="18" t="n">
        <v>3.2</v>
      </c>
      <c r="I8" s="18" t="n">
        <v>3.2</v>
      </c>
      <c r="J8" s="20" t="n">
        <v>4.5</v>
      </c>
    </row>
    <row r="9" customFormat="false" ht="15" hidden="false" customHeight="false" outlineLevel="0" collapsed="false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customFormat="false" ht="15" hidden="false" customHeight="false" outlineLevel="0" collapsed="false">
      <c r="A10" s="8" t="s">
        <v>23</v>
      </c>
      <c r="B10" s="28" t="s">
        <v>24</v>
      </c>
      <c r="C10" s="10"/>
      <c r="D10" s="29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1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customFormat="false" ht="15" hidden="false" customHeight="false" outlineLevel="0" collapsed="false">
      <c r="A13" s="15" t="s">
        <v>25</v>
      </c>
      <c r="B13" s="16" t="s">
        <v>26</v>
      </c>
      <c r="C13" s="17"/>
      <c r="D13" s="30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5"/>
      <c r="B14" s="21" t="s">
        <v>27</v>
      </c>
      <c r="C14" s="2"/>
      <c r="D14" s="11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21" t="s">
        <v>28</v>
      </c>
      <c r="C15" s="2"/>
      <c r="D15" s="11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1" t="s">
        <v>29</v>
      </c>
      <c r="C16" s="2"/>
      <c r="D16" s="11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30</v>
      </c>
      <c r="C17" s="2"/>
      <c r="D17" s="11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31</v>
      </c>
      <c r="C18" s="2"/>
      <c r="D18" s="11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32</v>
      </c>
      <c r="C19" s="2"/>
      <c r="D19" s="11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34"/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22"/>
      <c r="B21" s="23"/>
      <c r="C21" s="23"/>
      <c r="D21" s="39" t="s">
        <v>33</v>
      </c>
      <c r="E21" s="25" t="n">
        <f aca="false">SUM(E4:E20)</f>
        <v>550</v>
      </c>
      <c r="F21" s="26" t="n">
        <f aca="false">SUM(F4:F20)</f>
        <v>64.44</v>
      </c>
      <c r="G21" s="25" t="n">
        <f aca="false">SUM(G4:G20)</f>
        <v>453.54</v>
      </c>
      <c r="H21" s="25" t="n">
        <f aca="false">SUM(H4:H20)</f>
        <v>22.81</v>
      </c>
      <c r="I21" s="25" t="n">
        <f aca="false">SUM(I4:I20)</f>
        <v>13.75</v>
      </c>
      <c r="J21" s="27" t="n">
        <f aca="false">SUM(J4:J20)</f>
        <v>59.16</v>
      </c>
    </row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2023-04-10T11:03:13Z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