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4530" yWindow="975" windowWidth="17280" windowHeight="89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<sst xmlns="http://schemas.openxmlformats.org/spreadsheetml/2006/main" count="35" uniqueCount="33">
  <si>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</si>
  <si>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</si>
  <si>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</si>
  <si>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</si>
  <si>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</si>
  <si>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</si>
  <si>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</si>
  <si>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</si>
  <si>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</si>
  <si>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</si>
  <si>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</si>
  <si>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</si>
  <si>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</si>
  <si>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</si>
  <si>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</si>
  <si>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</si>
  <si>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</si>
  <si>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</si>
  <si>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</si>
  <si>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</si>
  <si>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</si>
  <si>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</si>
  <si>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</si>
  <si>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</si>
  <si>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</si>
  <si>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</si>
  <si>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</si>
  <si>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</si>
  <si>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 xml:space="preserve">Каша Артек молочная вязкая </t>
  </si>
  <si>
    <t>Кисель фруктово-ягодный</t>
  </si>
  <si>
    <t>Кисломолочный продукт детского питания</t>
  </si>
  <si>
    <t>Хлеб Колосок пшеничный с витаминами</t>
  </si>
  <si>
    <t>МОБУ СОШ с. Килимово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</si>
</sst>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64" t="s">
        <v>32</v>
      </c>
      <c r="C1" s="62"/>
      <c r="D1" s="63"/>
      <c r="E1" s="28" t="s">
        <v>1</v>
      </c>
      <c r="F1" s="1"/>
      <c r="I1" s="28" t="s">
        <v>2</v>
      </c>
      <c r="J1" s="33">
        <v>45642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181.39</v>
      </c>
      <c r="D4" s="47" t="s">
        <v>28</v>
      </c>
      <c r="E4" s="48">
        <v>155</v>
      </c>
      <c r="F4" s="49">
        <v>37.71</v>
      </c>
      <c r="G4" s="50">
        <v>237.47</v>
      </c>
      <c r="H4" s="50">
        <v>7.7</v>
      </c>
      <c r="I4" s="50">
        <v>11.96</v>
      </c>
      <c r="J4" s="51">
        <v>32.25</v>
      </c>
    </row>
    <row r="5" spans="1:10">
      <c r="A5" s="10"/>
      <c r="B5" s="34" t="s">
        <v>15</v>
      </c>
      <c r="C5" s="21">
        <v>299</v>
      </c>
      <c r="D5" s="52" t="s">
        <v>29</v>
      </c>
      <c r="E5" s="53">
        <v>200</v>
      </c>
      <c r="F5" s="54">
        <v>6.4</v>
      </c>
      <c r="G5" s="55">
        <v>26</v>
      </c>
      <c r="H5" s="55">
        <v>0.2</v>
      </c>
      <c r="I5" s="55">
        <v>0</v>
      </c>
      <c r="J5" s="56">
        <v>6.2</v>
      </c>
    </row>
    <row r="6" spans="1:10">
      <c r="A6" s="10"/>
      <c r="B6" s="11" t="s">
        <v>16</v>
      </c>
      <c r="C6" s="12">
        <v>420.05</v>
      </c>
      <c r="D6" s="22" t="s">
        <v>31</v>
      </c>
      <c r="E6" s="31">
        <v>50</v>
      </c>
      <c r="F6" s="23">
        <v>3.64</v>
      </c>
      <c r="G6" s="42">
        <v>117</v>
      </c>
      <c r="H6" s="42">
        <v>4</v>
      </c>
      <c r="I6" s="42">
        <v>0.45</v>
      </c>
      <c r="J6" s="43">
        <v>27.5</v>
      </c>
    </row>
    <row r="7" spans="1:10">
      <c r="A7" s="10"/>
      <c r="B7" s="11" t="s">
        <v>16</v>
      </c>
      <c r="C7" s="12">
        <v>27.01</v>
      </c>
      <c r="D7" s="25" t="s">
        <v>27</v>
      </c>
      <c r="E7" s="32">
        <v>10</v>
      </c>
      <c r="F7" s="26">
        <v>6.82</v>
      </c>
      <c r="G7" s="44">
        <v>70</v>
      </c>
      <c r="H7" s="44">
        <v>2.66</v>
      </c>
      <c r="I7" s="44">
        <v>2.66</v>
      </c>
      <c r="J7" s="45">
        <v>0</v>
      </c>
    </row>
    <row r="8" spans="1:10">
      <c r="A8" s="10"/>
      <c r="B8" s="12" t="s">
        <v>24</v>
      </c>
      <c r="C8" s="12">
        <v>476.01</v>
      </c>
      <c r="D8" s="57" t="s">
        <v>30</v>
      </c>
      <c r="E8" s="58">
        <v>100</v>
      </c>
      <c r="F8" s="59">
        <v>15</v>
      </c>
      <c r="G8" s="60">
        <v>62</v>
      </c>
      <c r="H8" s="60">
        <v>3.04</v>
      </c>
      <c r="I8" s="60">
        <v>2.54</v>
      </c>
      <c r="J8" s="61">
        <v>4.5</v>
      </c>
    </row>
    <row r="9" spans="1:10" ht="15.75" thickBot="1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>
      <c r="A21" s="15"/>
      <c r="B21" s="16"/>
      <c r="C21" s="16"/>
      <c r="D21" s="35"/>
      <c r="E21" s="46">
        <f>SUM(E4:E20)</f>
        <v>515</v>
      </c>
      <c r="F21" s="46">
        <f t="shared" ref="F21:J21" si="0">SUM(F4:F20)</f>
        <v>69.569999999999993</v>
      </c>
      <c r="G21" s="46">
        <f t="shared" si="0"/>
        <v>512.47</v>
      </c>
      <c r="H21" s="46">
        <f t="shared" si="0"/>
        <v>17.600000000000001</v>
      </c>
      <c r="I21" s="46">
        <f t="shared" si="0"/>
        <v>17.61</v>
      </c>
      <c r="J21" s="46">
        <f t="shared" si="0"/>
        <v>70.45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2024-12-16T03:45:58Z</dcterms:modified>
</cp:coreProperties>
</file>